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医療機関用" sheetId="1" r:id="rId1"/>
  </sheets>
  <definedNames>
    <definedName name="_xlnm.Print_Area" localSheetId="0">'医療機関用'!$A$1:$J$32</definedName>
  </definedNames>
  <calcPr fullCalcOnLoad="1"/>
</workbook>
</file>

<file path=xl/sharedStrings.xml><?xml version="1.0" encoding="utf-8"?>
<sst xmlns="http://schemas.openxmlformats.org/spreadsheetml/2006/main" count="61" uniqueCount="44">
  <si>
    <t>第　　　　　　　　　　　　号</t>
  </si>
  <si>
    <t>記</t>
  </si>
  <si>
    <t>月　実施分</t>
  </si>
  <si>
    <t>請　求　額　　　　　　　　　金</t>
  </si>
  <si>
    <r>
      <t>円</t>
    </r>
    <r>
      <rPr>
        <sz val="9"/>
        <rFont val="ＭＳ 明朝"/>
        <family val="1"/>
      </rPr>
      <t>(※2＋※3)</t>
    </r>
  </si>
  <si>
    <t>実施件数及び請求額の内訳</t>
  </si>
  <si>
    <r>
      <t>　　(1)検査費計</t>
    </r>
    <r>
      <rPr>
        <sz val="9"/>
        <rFont val="ＭＳ 明朝"/>
        <family val="1"/>
      </rPr>
      <t>(※1)</t>
    </r>
  </si>
  <si>
    <t>円</t>
  </si>
  <si>
    <t>検　査　項　目</t>
  </si>
  <si>
    <t>実　施　単　価</t>
  </si>
  <si>
    <t>実　施　件　数</t>
  </si>
  <si>
    <t>検査費</t>
  </si>
  <si>
    <t>①</t>
  </si>
  <si>
    <t>件</t>
  </si>
  <si>
    <t>②</t>
  </si>
  <si>
    <t>③</t>
  </si>
  <si>
    <t>ＨＣＶ抗体検査　のみ</t>
  </si>
  <si>
    <t>④</t>
  </si>
  <si>
    <t>ＨＣＶ核酸増幅検査　追加</t>
  </si>
  <si>
    <t>計</t>
  </si>
  <si>
    <r>
      <t>円
(</t>
    </r>
    <r>
      <rPr>
        <sz val="9"/>
        <rFont val="ＭＳ 明朝"/>
        <family val="1"/>
      </rPr>
      <t>※1)</t>
    </r>
  </si>
  <si>
    <t>　　(2)事務処理費</t>
  </si>
  <si>
    <t>(※3)</t>
  </si>
  <si>
    <t xml:space="preserve">       検 査 人 数</t>
  </si>
  <si>
    <t>人</t>
  </si>
  <si>
    <t>×</t>
  </si>
  <si>
    <t>＝</t>
  </si>
  <si>
    <t>添付書類</t>
  </si>
  <si>
    <t>枚</t>
  </si>
  <si>
    <t>実  施  状  況  報  告  書  兼  請  求  書</t>
  </si>
  <si>
    <t>　</t>
  </si>
  <si>
    <t>(※2)</t>
  </si>
  <si>
    <t>　　　　　　　　　　　医師会　御中</t>
  </si>
  <si>
    <t>医療機関住所
医療機関名
院　 長　 名</t>
  </si>
  <si>
    <t>小数点以下は切り捨て</t>
  </si>
  <si>
    <t>ＨＢｓ抗原精密検査＋ＨＣＶ抗体検査</t>
  </si>
  <si>
    <t>ＨＢｓ抗原精密検査　のみ</t>
  </si>
  <si>
    <t>「兵庫県肝炎ウイルス検査受診申込書兼結果報告書（コピー）」</t>
  </si>
  <si>
    <t>　検査費及び事務処理費を請求します。</t>
  </si>
  <si>
    <t>110/100</t>
  </si>
  <si>
    <t>令和　　　年　　　月　　　日</t>
  </si>
  <si>
    <t>　兵庫県肝炎ウイルス検査業務の実施状況について、下記のとおり報告するとともに</t>
  </si>
  <si>
    <t>兵 庫 県  肝 炎 ウ イ ル ス 検 査 業 務 委 託</t>
  </si>
  <si>
    <t>[令和6年6月～] 医療機関用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</si>
</sst>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76" fontId="6" fillId="0" borderId="1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3.5"/>
  <cols>
    <col min="1" max="1" width="3.75390625" style="0" customWidth="1"/>
    <col min="2" max="2" width="37.50390625" style="0" customWidth="1"/>
    <col min="3" max="3" width="11.625" style="0" customWidth="1"/>
    <col min="4" max="4" width="3.75390625" style="0" customWidth="1"/>
    <col min="5" max="5" width="4.50390625" style="0" customWidth="1"/>
    <col min="6" max="6" width="8.75390625" style="0" customWidth="1"/>
    <col min="7" max="8" width="4.375" style="0" customWidth="1"/>
    <col min="9" max="9" width="9.375" style="0" customWidth="1"/>
    <col min="10" max="10" width="6.75390625" style="0" customWidth="1"/>
  </cols>
  <sheetData>
    <row r="1" spans="6:9" ht="23.25" customHeight="1">
      <c r="F1" s="51" t="s">
        <v>43</v>
      </c>
      <c r="G1" s="51"/>
      <c r="H1" s="51"/>
      <c r="I1" s="51"/>
    </row>
    <row r="2" spans="6:9" ht="23.25" customHeight="1">
      <c r="F2" s="34"/>
      <c r="G2" s="34"/>
      <c r="H2" s="34"/>
      <c r="I2" s="34"/>
    </row>
    <row r="3" spans="1:10" ht="20.25" customHeight="1">
      <c r="A3" s="1"/>
      <c r="B3" s="52" t="s">
        <v>42</v>
      </c>
      <c r="C3" s="52"/>
      <c r="D3" s="52"/>
      <c r="E3" s="52"/>
      <c r="F3" s="52"/>
      <c r="G3" s="52"/>
      <c r="H3" s="52"/>
      <c r="I3" s="52"/>
      <c r="J3" s="1"/>
    </row>
    <row r="4" spans="1:10" ht="20.25" customHeight="1">
      <c r="A4" s="1"/>
      <c r="B4" s="52" t="s">
        <v>29</v>
      </c>
      <c r="C4" s="52"/>
      <c r="D4" s="52"/>
      <c r="E4" s="52"/>
      <c r="F4" s="52"/>
      <c r="G4" s="52"/>
      <c r="H4" s="52"/>
      <c r="I4" s="52"/>
      <c r="J4" s="1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4:10" s="3" customFormat="1" ht="20.25" customHeight="1">
      <c r="D6" s="4"/>
      <c r="E6" s="4"/>
      <c r="F6" s="46" t="s">
        <v>0</v>
      </c>
      <c r="G6" s="46"/>
      <c r="H6" s="46"/>
      <c r="I6" s="46"/>
      <c r="J6" s="5"/>
    </row>
    <row r="7" spans="4:10" s="3" customFormat="1" ht="20.25" customHeight="1">
      <c r="D7" s="6"/>
      <c r="F7" s="46" t="s">
        <v>40</v>
      </c>
      <c r="G7" s="46"/>
      <c r="H7" s="46"/>
      <c r="I7" s="46"/>
      <c r="J7" s="6"/>
    </row>
    <row r="8" spans="4:10" s="3" customFormat="1" ht="20.25" customHeight="1">
      <c r="D8" s="6"/>
      <c r="F8" s="7"/>
      <c r="G8" s="7"/>
      <c r="H8" s="7"/>
      <c r="I8" s="7"/>
      <c r="J8" s="6"/>
    </row>
    <row r="9" spans="2:7" s="3" customFormat="1" ht="18.75" customHeight="1">
      <c r="B9" s="8" t="s">
        <v>32</v>
      </c>
      <c r="D9" s="21"/>
      <c r="E9" s="21"/>
      <c r="F9" s="21"/>
      <c r="G9" s="21"/>
    </row>
    <row r="10" spans="2:9" s="3" customFormat="1" ht="55.5" customHeight="1">
      <c r="B10" s="8"/>
      <c r="D10" s="35" t="s">
        <v>33</v>
      </c>
      <c r="E10" s="36"/>
      <c r="F10" s="36"/>
      <c r="G10" s="31"/>
      <c r="H10" s="29"/>
      <c r="I10" s="29"/>
    </row>
    <row r="11" spans="4:10" s="3" customFormat="1" ht="14.25" customHeight="1">
      <c r="D11" s="28"/>
      <c r="E11" s="28"/>
      <c r="F11" s="45"/>
      <c r="G11" s="45"/>
      <c r="H11" s="45"/>
      <c r="I11" s="30"/>
      <c r="J11" s="4"/>
    </row>
    <row r="12" spans="2:9" s="3" customFormat="1" ht="15" customHeight="1">
      <c r="B12" s="6"/>
      <c r="C12" s="6"/>
      <c r="D12" s="6"/>
      <c r="E12" s="6"/>
      <c r="F12" s="6"/>
      <c r="G12" s="6"/>
      <c r="H12" s="6"/>
      <c r="I12" s="6"/>
    </row>
    <row r="13" spans="1:10" s="3" customFormat="1" ht="24.75" customHeight="1">
      <c r="A13" s="4" t="s">
        <v>30</v>
      </c>
      <c r="B13" s="54" t="s">
        <v>41</v>
      </c>
      <c r="C13" s="54"/>
      <c r="D13" s="54"/>
      <c r="E13" s="54"/>
      <c r="F13" s="54"/>
      <c r="G13" s="54"/>
      <c r="H13" s="54"/>
      <c r="I13" s="54"/>
      <c r="J13" s="4"/>
    </row>
    <row r="14" spans="1:10" s="3" customFormat="1" ht="27" customHeight="1">
      <c r="A14" s="4"/>
      <c r="B14" s="55" t="s">
        <v>38</v>
      </c>
      <c r="C14" s="55"/>
      <c r="D14" s="55"/>
      <c r="E14" s="55"/>
      <c r="F14" s="55"/>
      <c r="G14" s="55"/>
      <c r="H14" s="55"/>
      <c r="I14" s="55"/>
      <c r="J14" s="4"/>
    </row>
    <row r="15" spans="1:10" s="3" customFormat="1" ht="25.5" customHeight="1">
      <c r="A15" s="56" t="s">
        <v>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3" s="3" customFormat="1" ht="27.75" customHeight="1">
      <c r="A16" s="3">
        <v>1</v>
      </c>
      <c r="B16" s="9"/>
      <c r="C16" s="3" t="s">
        <v>2</v>
      </c>
    </row>
    <row r="17" spans="1:6" s="3" customFormat="1" ht="31.5" customHeight="1">
      <c r="A17" s="3">
        <v>2</v>
      </c>
      <c r="B17" s="6" t="s">
        <v>3</v>
      </c>
      <c r="C17" s="53">
        <f>H19+I29</f>
        <v>0</v>
      </c>
      <c r="D17" s="53"/>
      <c r="E17" s="53"/>
      <c r="F17" s="10" t="s">
        <v>4</v>
      </c>
    </row>
    <row r="18" spans="1:10" s="3" customFormat="1" ht="27.75" customHeight="1">
      <c r="A18" s="3">
        <v>3</v>
      </c>
      <c r="B18" s="3" t="s">
        <v>5</v>
      </c>
      <c r="H18" s="11" t="s">
        <v>31</v>
      </c>
      <c r="I18" s="32" t="s">
        <v>34</v>
      </c>
      <c r="J18" s="33"/>
    </row>
    <row r="19" spans="2:10" s="3" customFormat="1" ht="27.75" customHeight="1">
      <c r="B19" s="12" t="s">
        <v>6</v>
      </c>
      <c r="C19" s="13">
        <f>I26</f>
        <v>0</v>
      </c>
      <c r="D19" s="14" t="s">
        <v>7</v>
      </c>
      <c r="E19" s="14" t="s">
        <v>25</v>
      </c>
      <c r="F19" s="15" t="s">
        <v>39</v>
      </c>
      <c r="G19" s="15" t="s">
        <v>26</v>
      </c>
      <c r="H19" s="43">
        <f>C19*1.1</f>
        <v>0</v>
      </c>
      <c r="I19" s="43"/>
      <c r="J19" s="16" t="s">
        <v>7</v>
      </c>
    </row>
    <row r="20" s="3" customFormat="1" ht="14.25"/>
    <row r="21" spans="1:10" s="3" customFormat="1" ht="22.5" customHeight="1">
      <c r="A21" s="17"/>
      <c r="B21" s="18" t="s">
        <v>8</v>
      </c>
      <c r="C21" s="40" t="s">
        <v>9</v>
      </c>
      <c r="D21" s="41"/>
      <c r="E21" s="42"/>
      <c r="F21" s="40" t="s">
        <v>10</v>
      </c>
      <c r="G21" s="41"/>
      <c r="H21" s="42"/>
      <c r="I21" s="44" t="s">
        <v>11</v>
      </c>
      <c r="J21" s="44"/>
    </row>
    <row r="22" spans="1:10" s="3" customFormat="1" ht="33.75" customHeight="1">
      <c r="A22" s="18" t="s">
        <v>12</v>
      </c>
      <c r="B22" s="17" t="s">
        <v>35</v>
      </c>
      <c r="C22" s="48">
        <v>3740</v>
      </c>
      <c r="D22" s="49"/>
      <c r="E22" s="19" t="s">
        <v>7</v>
      </c>
      <c r="F22" s="37"/>
      <c r="G22" s="38"/>
      <c r="H22" s="19" t="s">
        <v>13</v>
      </c>
      <c r="I22" s="20">
        <f>C22*F22</f>
        <v>0</v>
      </c>
      <c r="J22" s="19" t="s">
        <v>7</v>
      </c>
    </row>
    <row r="23" spans="1:10" s="3" customFormat="1" ht="33.75" customHeight="1">
      <c r="A23" s="18" t="s">
        <v>14</v>
      </c>
      <c r="B23" s="17" t="s">
        <v>36</v>
      </c>
      <c r="C23" s="48">
        <v>2720</v>
      </c>
      <c r="D23" s="49"/>
      <c r="E23" s="19" t="s">
        <v>7</v>
      </c>
      <c r="F23" s="39"/>
      <c r="G23" s="38"/>
      <c r="H23" s="19" t="s">
        <v>13</v>
      </c>
      <c r="I23" s="20">
        <f>C23*F23</f>
        <v>0</v>
      </c>
      <c r="J23" s="19" t="s">
        <v>7</v>
      </c>
    </row>
    <row r="24" spans="1:10" s="3" customFormat="1" ht="33.75" customHeight="1">
      <c r="A24" s="18" t="s">
        <v>15</v>
      </c>
      <c r="B24" s="17" t="s">
        <v>16</v>
      </c>
      <c r="C24" s="48">
        <v>2860</v>
      </c>
      <c r="D24" s="49"/>
      <c r="E24" s="19" t="s">
        <v>7</v>
      </c>
      <c r="F24" s="39"/>
      <c r="G24" s="38"/>
      <c r="H24" s="19" t="s">
        <v>13</v>
      </c>
      <c r="I24" s="20">
        <f>C24*F24</f>
        <v>0</v>
      </c>
      <c r="J24" s="19" t="s">
        <v>7</v>
      </c>
    </row>
    <row r="25" spans="1:10" s="21" customFormat="1" ht="33.75" customHeight="1">
      <c r="A25" s="18" t="s">
        <v>17</v>
      </c>
      <c r="B25" s="17" t="s">
        <v>18</v>
      </c>
      <c r="C25" s="48">
        <v>5200</v>
      </c>
      <c r="D25" s="49"/>
      <c r="E25" s="19" t="s">
        <v>7</v>
      </c>
      <c r="F25" s="39"/>
      <c r="G25" s="38"/>
      <c r="H25" s="19" t="s">
        <v>13</v>
      </c>
      <c r="I25" s="20">
        <f>C25*F25</f>
        <v>0</v>
      </c>
      <c r="J25" s="19" t="s">
        <v>7</v>
      </c>
    </row>
    <row r="26" spans="1:10" s="21" customFormat="1" ht="33.75" customHeight="1">
      <c r="A26" s="40" t="s">
        <v>19</v>
      </c>
      <c r="B26" s="41"/>
      <c r="C26" s="41"/>
      <c r="D26" s="41"/>
      <c r="E26" s="42"/>
      <c r="F26" s="37">
        <f>SUM(F22:G25)</f>
        <v>0</v>
      </c>
      <c r="G26" s="38"/>
      <c r="H26" s="22" t="s">
        <v>13</v>
      </c>
      <c r="I26" s="23">
        <f>SUM(I22:I25)</f>
        <v>0</v>
      </c>
      <c r="J26" s="24" t="s">
        <v>20</v>
      </c>
    </row>
    <row r="27" s="21" customFormat="1" ht="13.5"/>
    <row r="28" spans="2:9" s="21" customFormat="1" ht="21" customHeight="1">
      <c r="B28" s="25" t="s">
        <v>21</v>
      </c>
      <c r="I28" s="11" t="s">
        <v>22</v>
      </c>
    </row>
    <row r="29" spans="2:10" s="3" customFormat="1" ht="24" customHeight="1">
      <c r="B29" s="26" t="s">
        <v>23</v>
      </c>
      <c r="C29" s="9"/>
      <c r="D29" s="8" t="s">
        <v>24</v>
      </c>
      <c r="E29" s="8" t="s">
        <v>25</v>
      </c>
      <c r="F29" s="27">
        <v>150</v>
      </c>
      <c r="G29" s="26" t="s">
        <v>7</v>
      </c>
      <c r="H29" s="26" t="s">
        <v>26</v>
      </c>
      <c r="I29" s="13">
        <f>C29*F29</f>
        <v>0</v>
      </c>
      <c r="J29" s="25" t="s">
        <v>7</v>
      </c>
    </row>
    <row r="30" s="3" customFormat="1" ht="15" customHeight="1"/>
    <row r="31" spans="1:2" s="3" customFormat="1" ht="24" customHeight="1">
      <c r="A31" s="3">
        <v>4</v>
      </c>
      <c r="B31" s="3" t="s">
        <v>27</v>
      </c>
    </row>
    <row r="32" spans="2:9" s="3" customFormat="1" ht="24" customHeight="1">
      <c r="B32" s="47" t="s">
        <v>37</v>
      </c>
      <c r="C32" s="47"/>
      <c r="D32" s="47"/>
      <c r="E32" s="47"/>
      <c r="F32" s="47"/>
      <c r="G32" s="50">
        <f>C29</f>
        <v>0</v>
      </c>
      <c r="H32" s="50"/>
      <c r="I32" s="28" t="s">
        <v>28</v>
      </c>
    </row>
    <row r="33" s="21" customFormat="1" ht="24" customHeight="1"/>
    <row r="34" s="21" customFormat="1" ht="24" customHeight="1"/>
    <row r="35" s="21" customFormat="1" ht="24" customHeight="1"/>
  </sheetData>
  <sheetProtection/>
  <mergeCells count="27">
    <mergeCell ref="F1:I1"/>
    <mergeCell ref="B3:I3"/>
    <mergeCell ref="B4:I4"/>
    <mergeCell ref="C17:E17"/>
    <mergeCell ref="F23:G23"/>
    <mergeCell ref="F25:G25"/>
    <mergeCell ref="B13:I13"/>
    <mergeCell ref="B14:I14"/>
    <mergeCell ref="A15:J15"/>
    <mergeCell ref="F6:I6"/>
    <mergeCell ref="F7:I7"/>
    <mergeCell ref="B32:F32"/>
    <mergeCell ref="C21:E21"/>
    <mergeCell ref="C22:D22"/>
    <mergeCell ref="C23:D23"/>
    <mergeCell ref="C24:D24"/>
    <mergeCell ref="C25:D25"/>
    <mergeCell ref="A26:E26"/>
    <mergeCell ref="F22:G22"/>
    <mergeCell ref="G32:H32"/>
    <mergeCell ref="D10:F10"/>
    <mergeCell ref="F26:G26"/>
    <mergeCell ref="F24:G24"/>
    <mergeCell ref="F21:H21"/>
    <mergeCell ref="H19:I19"/>
    <mergeCell ref="I21:J21"/>
    <mergeCell ref="F11:H1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&amp;L別紙様式例２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USER２８</dc:creator>
  <cp:keywords/>
  <dc:description/>
  <cp:lastModifiedBy>宇野 太郎</cp:lastModifiedBy>
  <cp:lastPrinted>2024-05-30T07:25:26Z</cp:lastPrinted>
  <dcterms:created xsi:type="dcterms:W3CDTF">2009-04-23T04:07:11Z</dcterms:created>
  <dcterms:modified xsi:type="dcterms:W3CDTF">2024-05-31T05:42:19Z</dcterms:modified>
  <cp:category/>
  <cp:version/>
  <cp:contentType/>
  <cp:contentStatus/>
</cp:coreProperties>
</file>